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2.01.24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<sst xmlns="http://schemas.openxmlformats.org/spreadsheetml/2006/main" count="41" uniqueCount="37">
  <si>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</si>
  <si>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</si>
  <si>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</si>
  <si>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</si>
  <si>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</si>
  <si>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</si>
  <si>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</si>
  <si>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</si>
  <si>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</si>
  <si>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</si>
  <si>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</si>
  <si>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</si>
  <si>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</si>
  <si>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</si>
  <si>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</si>
  <si>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</si>
  <si>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</si>
  <si>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</si>
  <si>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</si>
  <si>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</si>
  <si>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</si>
  <si>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</si>
  <si>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</si>
  <si>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</si>
  <si>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</si>
  <si>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</si>
  <si>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</si>
  <si>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</si>
  <si>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</si>
  <si>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</si>
  <si>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</si>
  <si>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</si>
  <si>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</si>
  <si>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</si>
  <si>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</si>
  <si>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</si>
  <si>
    <t>Коктейль молочный "Чудо"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</si>
</sst>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45313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ht="25.5" x14ac:dyDescent="0.25">
      <c r="A4" s="47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2">
        <v>52</v>
      </c>
      <c r="G4" s="43">
        <v>176.6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33</v>
      </c>
      <c r="C5" s="6">
        <v>268</v>
      </c>
      <c r="D5" s="10" t="s">
        <v>22</v>
      </c>
      <c r="E5" s="58">
        <v>200</v>
      </c>
      <c r="F5" s="63">
        <v>26</v>
      </c>
      <c r="G5" s="7">
        <v>197.13</v>
      </c>
      <c r="H5" s="66">
        <v>5.27</v>
      </c>
      <c r="I5" s="7">
        <v>6.05</v>
      </c>
      <c r="J5" s="66">
        <v>30.4</v>
      </c>
    </row>
    <row r="6" spans="1:10" ht="25.5" x14ac:dyDescent="0.25">
      <c r="A6" s="48"/>
      <c r="B6" s="8" t="s">
        <v>11</v>
      </c>
      <c r="C6" s="52">
        <v>493</v>
      </c>
      <c r="D6" s="55" t="s">
        <v>28</v>
      </c>
      <c r="E6" s="52">
        <v>200</v>
      </c>
      <c r="F6" s="63">
        <v>3</v>
      </c>
      <c r="G6" s="9">
        <v>56</v>
      </c>
      <c r="H6" s="67">
        <v>0.2</v>
      </c>
      <c r="I6" s="61">
        <v>0</v>
      </c>
      <c r="J6" s="67">
        <v>14</v>
      </c>
    </row>
    <row r="7" spans="1:10" ht="25.5" x14ac:dyDescent="0.25">
      <c r="A7" s="48"/>
      <c r="B7" s="5" t="s">
        <v>34</v>
      </c>
      <c r="C7" s="53">
        <v>119</v>
      </c>
      <c r="D7" s="10" t="s">
        <v>25</v>
      </c>
      <c r="E7" s="59">
        <v>20</v>
      </c>
      <c r="F7" s="63">
        <v>3</v>
      </c>
      <c r="G7" s="61">
        <v>48</v>
      </c>
      <c r="H7" s="67">
        <v>1.42</v>
      </c>
      <c r="I7" s="61">
        <v>0.14000000000000001</v>
      </c>
      <c r="J7" s="67">
        <v>8.8000000000000007</v>
      </c>
    </row>
    <row r="8" spans="1:10" x14ac:dyDescent="0.25">
      <c r="A8" s="48"/>
      <c r="B8" s="5"/>
      <c r="C8" s="6"/>
      <c r="D8" s="56" t="s">
        <v>29</v>
      </c>
      <c r="E8" s="60">
        <f>SUM(E4:E7)</f>
        <v>525</v>
      </c>
      <c r="F8" s="63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9"/>
      <c r="B9" s="44"/>
      <c r="C9" s="54"/>
      <c r="D9" s="57" t="s">
        <v>30</v>
      </c>
      <c r="E9" s="54"/>
      <c r="F9" s="64"/>
      <c r="G9" s="45">
        <f>G8/23.5</f>
        <v>20.328936170212767</v>
      </c>
      <c r="H9" s="44"/>
      <c r="I9" s="54"/>
      <c r="J9" s="44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7" t="s">
        <v>13</v>
      </c>
      <c r="B13" s="30"/>
      <c r="C13" s="28">
        <v>112</v>
      </c>
      <c r="D13" s="29" t="s">
        <v>36</v>
      </c>
      <c r="E13" s="30">
        <v>200</v>
      </c>
      <c r="F13" s="62">
        <v>73</v>
      </c>
      <c r="G13" s="77">
        <v>70.5</v>
      </c>
      <c r="H13" s="65">
        <v>0.06</v>
      </c>
      <c r="I13" s="43">
        <v>0.06</v>
      </c>
      <c r="J13" s="65">
        <v>14.71</v>
      </c>
    </row>
    <row r="14" spans="1:10" x14ac:dyDescent="0.25">
      <c r="A14" s="68"/>
      <c r="B14" s="8" t="s">
        <v>15</v>
      </c>
      <c r="C14" s="52">
        <v>142</v>
      </c>
      <c r="D14" s="55" t="s">
        <v>31</v>
      </c>
      <c r="E14" s="8">
        <v>220</v>
      </c>
      <c r="F14" s="75">
        <v>25</v>
      </c>
      <c r="G14" s="9">
        <v>107.15</v>
      </c>
      <c r="H14" s="67">
        <v>4.45</v>
      </c>
      <c r="I14" s="61">
        <v>6.79</v>
      </c>
      <c r="J14" s="67">
        <v>7.06</v>
      </c>
    </row>
    <row r="15" spans="1:10" x14ac:dyDescent="0.25">
      <c r="A15" s="68"/>
      <c r="B15" s="8" t="s">
        <v>16</v>
      </c>
      <c r="C15" s="52">
        <v>504</v>
      </c>
      <c r="D15" s="73" t="s">
        <v>32</v>
      </c>
      <c r="E15" s="31">
        <v>250</v>
      </c>
      <c r="F15" s="75">
        <v>147</v>
      </c>
      <c r="G15" s="9">
        <v>365.25</v>
      </c>
      <c r="H15" s="67">
        <v>27.75</v>
      </c>
      <c r="I15" s="61">
        <v>11.25</v>
      </c>
      <c r="J15" s="67">
        <v>15.2</v>
      </c>
    </row>
    <row r="16" spans="1:10" x14ac:dyDescent="0.25">
      <c r="A16" s="68"/>
      <c r="B16" s="8" t="s">
        <v>23</v>
      </c>
      <c r="C16" s="6">
        <v>508</v>
      </c>
      <c r="D16" s="74" t="s">
        <v>24</v>
      </c>
      <c r="E16" s="11">
        <v>200</v>
      </c>
      <c r="F16" s="75">
        <v>8</v>
      </c>
      <c r="G16" s="9">
        <v>110</v>
      </c>
      <c r="H16" s="67">
        <v>0.5</v>
      </c>
      <c r="I16" s="61">
        <v>0</v>
      </c>
      <c r="J16" s="67">
        <v>28</v>
      </c>
    </row>
    <row r="17" spans="1:10" ht="25.5" x14ac:dyDescent="0.25">
      <c r="A17" s="68"/>
      <c r="B17" s="8" t="s">
        <v>34</v>
      </c>
      <c r="C17" s="70">
        <v>119</v>
      </c>
      <c r="D17" s="55" t="s">
        <v>25</v>
      </c>
      <c r="E17" s="11">
        <v>20</v>
      </c>
      <c r="F17" s="75">
        <v>3</v>
      </c>
      <c r="G17" s="61">
        <v>48</v>
      </c>
      <c r="H17" s="67">
        <v>1.42</v>
      </c>
      <c r="I17" s="61">
        <v>0.14000000000000001</v>
      </c>
      <c r="J17" s="67">
        <v>8.8000000000000007</v>
      </c>
    </row>
    <row r="18" spans="1:10" ht="25.5" x14ac:dyDescent="0.25">
      <c r="A18" s="68"/>
      <c r="B18" s="8" t="s">
        <v>35</v>
      </c>
      <c r="C18" s="52">
        <v>120</v>
      </c>
      <c r="D18" s="55" t="s">
        <v>26</v>
      </c>
      <c r="E18" s="8">
        <v>20</v>
      </c>
      <c r="F18" s="75">
        <v>3</v>
      </c>
      <c r="G18" s="32">
        <v>36.26</v>
      </c>
      <c r="H18" s="66">
        <v>1.1399999999999999</v>
      </c>
      <c r="I18" s="7">
        <v>0.22</v>
      </c>
      <c r="J18" s="66">
        <v>7.44</v>
      </c>
    </row>
    <row r="19" spans="1:10" x14ac:dyDescent="0.25">
      <c r="A19" s="68"/>
      <c r="B19" s="33"/>
      <c r="C19" s="71"/>
      <c r="D19" s="56" t="s">
        <v>29</v>
      </c>
      <c r="E19" s="34">
        <f>SUM(E13:E18)</f>
        <v>910</v>
      </c>
      <c r="F19" s="75"/>
      <c r="G19" s="78">
        <f>SUM(G13:G18)</f>
        <v>737.16</v>
      </c>
      <c r="H19" s="8">
        <f>SUM(H13:H18)</f>
        <v>35.32</v>
      </c>
      <c r="I19" s="52">
        <f>SUM(I13:I18)</f>
        <v>18.46</v>
      </c>
      <c r="J19" s="8">
        <f>SUM(J13:J18)</f>
        <v>81.209999999999994</v>
      </c>
    </row>
    <row r="20" spans="1:10" ht="26.25" thickBot="1" x14ac:dyDescent="0.3">
      <c r="A20" s="69"/>
      <c r="B20" s="35"/>
      <c r="C20" s="72"/>
      <c r="D20" s="57" t="s">
        <v>30</v>
      </c>
      <c r="E20" s="35"/>
      <c r="F20" s="76"/>
      <c r="G20" s="79">
        <f>G19/23.5</f>
        <v>31.36851063829787</v>
      </c>
      <c r="H20" s="80"/>
      <c r="I20" s="81"/>
      <c r="J20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2024-01-23T00:04:42Z</dcterms:modified>
</cp:coreProperties>
</file>